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tastatus-my.sharepoint.com/personal/vera_scekic_datastatus_rs/Documents/DATA STATUS_V.S/01. REDAKCIJA/03. ISTORIJA/ISTORIJA 6/PLANOVI I PRIPREME/GLOBALNI-FINALNI/"/>
    </mc:Choice>
  </mc:AlternateContent>
  <xr:revisionPtr revIDLastSave="70" documentId="8_{D85D0288-E298-42AA-9D0E-7C062B0BE27B}" xr6:coauthVersionLast="43" xr6:coauthVersionMax="43" xr10:uidLastSave="{10B0A183-815A-4BF9-8321-BC1060915D84}"/>
  <bookViews>
    <workbookView xWindow="-120" yWindow="-120" windowWidth="24240" windowHeight="13140" xr2:uid="{00000000-000D-0000-FFFF-FFFF00000000}"/>
  </bookViews>
  <sheets>
    <sheet name="Mikroplan - Srbija" sheetId="5" r:id="rId1"/>
    <sheet name="Mikroplan - Vojvodina" sheetId="7" r:id="rId2"/>
  </sheets>
  <definedNames>
    <definedName name="_xlnm._FilterDatabase" localSheetId="0" hidden="1">'Mikroplan - Srbija'!$A$1:$J$74</definedName>
    <definedName name="_xlnm._FilterDatabase" localSheetId="1" hidden="1">'Mikroplan - Vojvodina'!$A$1:$I$74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7" l="1"/>
  <c r="G25" i="7"/>
  <c r="F74" i="7"/>
  <c r="E74" i="7"/>
  <c r="D74" i="7"/>
  <c r="G57" i="7"/>
  <c r="G48" i="7"/>
  <c r="G17" i="7"/>
  <c r="G7" i="7"/>
  <c r="G2" i="7"/>
  <c r="G57" i="5"/>
  <c r="D74" i="5"/>
  <c r="E74" i="5"/>
  <c r="F74" i="5"/>
  <c r="G48" i="5"/>
  <c r="G33" i="5"/>
  <c r="G25" i="5"/>
  <c r="G17" i="5"/>
  <c r="G7" i="5"/>
  <c r="G2" i="5"/>
  <c r="G74" i="7" l="1"/>
  <c r="G74" i="5"/>
</calcChain>
</file>

<file path=xl/sharedStrings.xml><?xml version="1.0" encoding="utf-8"?>
<sst xmlns="http://schemas.openxmlformats.org/spreadsheetml/2006/main" count="196" uniqueCount="84">
  <si>
    <t>Редни број часа</t>
  </si>
  <si>
    <t>Назив наставне јединице</t>
  </si>
  <si>
    <t>Утврђивање</t>
  </si>
  <si>
    <t xml:space="preserve">Редни број и назив наставне теме </t>
  </si>
  <si>
    <t>УКУПНО:</t>
  </si>
  <si>
    <t>Иницијални тест</t>
  </si>
  <si>
    <t>Укупно часова за тему</t>
  </si>
  <si>
    <t>Обрада</t>
  </si>
  <si>
    <t>СЕПТЕМБАР</t>
  </si>
  <si>
    <t>ОКТОБАР</t>
  </si>
  <si>
    <t>НОВЕМБАР</t>
  </si>
  <si>
    <t>ДЕЦЕМБАР</t>
  </si>
  <si>
    <t>ЈАНУАР</t>
  </si>
  <si>
    <t>ФЕБРУАР</t>
  </si>
  <si>
    <t>МАРТ</t>
  </si>
  <si>
    <t>АПРИЛЂ</t>
  </si>
  <si>
    <t>МАЈ</t>
  </si>
  <si>
    <t>ЈУН</t>
  </si>
  <si>
    <t>АПРИЛ</t>
  </si>
  <si>
    <t>МЕСЕЦ</t>
  </si>
  <si>
    <t>На основу чега долазимо до сазнања о средњем и новом веку?</t>
  </si>
  <si>
    <t>Како је Велика сеоба народа променила слику Европе?</t>
  </si>
  <si>
    <t>Како је била уређена хришћанска црква у средњовековној Европи?</t>
  </si>
  <si>
    <t>Како је ислам постао једна од највећих светских религија?</t>
  </si>
  <si>
    <t>Хришћанство и ислам</t>
  </si>
  <si>
    <t>У чему је значај Франачке државе?</t>
  </si>
  <si>
    <t>Шта је феудално друштво?</t>
  </si>
  <si>
    <t>Ко су и одакле су дошли Стари Словени?</t>
  </si>
  <si>
    <t>Словени и њихови суседи на Балканском полуострву</t>
  </si>
  <si>
    <t>Како се одвијала историја Срба у раном средњем веку?</t>
  </si>
  <si>
    <t>Како и када су балкански Словени постали део хришћанске цивилизације?</t>
  </si>
  <si>
    <t>Како су се развијале најзначајније европске државе?</t>
  </si>
  <si>
    <t>Како су се развијали средњовеквни градови?</t>
  </si>
  <si>
    <t>Како је изгледао свакодневни живот у средњем веку?</t>
  </si>
  <si>
    <t>Која су достигнућа средњовековне културе?</t>
  </si>
  <si>
    <t>Како се уздигла династија Немањића?</t>
  </si>
  <si>
    <t>Како је Србија постала краљевина?</t>
  </si>
  <si>
    <t>Како је дошло до успона средњовековне Србије?</t>
  </si>
  <si>
    <t>Шта је то Српско царство?</t>
  </si>
  <si>
    <t>Династија Немањића</t>
  </si>
  <si>
    <t>На који начин се развијала средњовековна Босна?</t>
  </si>
  <si>
    <t>Држава и друштво у Србији у доба Немањића</t>
  </si>
  <si>
    <t>Какве су одлике културе немањићке епохе?</t>
  </si>
  <si>
    <t>Зашто се распало Српско царство?</t>
  </si>
  <si>
    <t>Како је дошло до Кососвског боја?</t>
  </si>
  <si>
    <t>Ко су били српски деспоти?</t>
  </si>
  <si>
    <t>Како су Турци покорили балканске земље?</t>
  </si>
  <si>
    <t>Како је наступио нови век?</t>
  </si>
  <si>
    <t>Како су Европљани открили свет?</t>
  </si>
  <si>
    <t>Како су настали хуманизам и ренесанса?</t>
  </si>
  <si>
    <t>Шта је то реформација а шта противреформација?</t>
  </si>
  <si>
    <t>Шта је то апсолутистичка монархија?</t>
  </si>
  <si>
    <t>Како је изгледало Османско царство на врхунцу моћи?</t>
  </si>
  <si>
    <t>Како су живели Срби у Османском царству?</t>
  </si>
  <si>
    <t>Како су живели Срби под хабзбуршком и млетачком влашћу?</t>
  </si>
  <si>
    <t>Остали типови часа</t>
  </si>
  <si>
    <t>1.ОСНОВИ ПРОУЧАВАЊА ПРОШЛОСТИ</t>
  </si>
  <si>
    <t>2. ЕВРОПА И СРЕДОЗЕМЉЕ У РАНОМ СРЕДЊЕМ ВЕКУ</t>
  </si>
  <si>
    <t>3. СРБИ И ОСТАЛИ СЛОВЕНИ У РАНОМ СРЕДЊЕМ ВЕКУ</t>
  </si>
  <si>
    <t>4. ЕВРОПА И СРЕДОЗЕМЉЕ У ПОЗНОМ СРЕДЊЕМ ВЕКУ</t>
  </si>
  <si>
    <t>5. СРПСКЕ ЗЕМЉЕ У ПОЗНОМ СРЕДЊЕМ ВЕКУ – ДОБА НЕМАЊИЋА</t>
  </si>
  <si>
    <t>6. СРБИ НА КРАЈУ СРЕДЊЕГ ВЕКА</t>
  </si>
  <si>
    <t>7. ЕВРОПА, СВЕТ И СРБИ У РАНОМ НОВОМ ВЕКУ</t>
  </si>
  <si>
    <t>Eвропа и Средоземље у раном средњем веку - ТЕСТ</t>
  </si>
  <si>
    <t>Срби и остали Словени у раном средњем веку - ТЕСТ</t>
  </si>
  <si>
    <t xml:space="preserve">Увод у наставу: Учили смо у петом разреду; Упознавање са наставним планом и уџбеником </t>
  </si>
  <si>
    <t>Шта је средњи, а шта нови век? На основу чега долазимо до сазнања о средњем и новом веку?</t>
  </si>
  <si>
    <t xml:space="preserve">Франачка и Византија </t>
  </si>
  <si>
    <t>Срби на крају средњег века - ТЕСТ</t>
  </si>
  <si>
    <t>Византија-хиљадугодишње царство</t>
  </si>
  <si>
    <t>Анализа остварености исхода учења - Закључивање оцена</t>
  </si>
  <si>
    <t xml:space="preserve">Шта је средњи, а шта нови век? </t>
  </si>
  <si>
    <t>Ко су и одакле су дошли Стари Словени? Словени и њихови суседи на Балканском полуострву</t>
  </si>
  <si>
    <t>Средњевеквни градови и свакодневни живот у средњем веку</t>
  </si>
  <si>
    <t>Eвропа и Средоземље у позном средњем веку -ТЕСТ</t>
  </si>
  <si>
    <t>Држава и друштво у Србији у доба Немањића и одлике културе немањићке епохе</t>
  </si>
  <si>
    <t>Српске земље у позном средњем веку – доба Немањића - ТЕСТ</t>
  </si>
  <si>
    <t>Реформација, противреформација и апсолутистичка монархија</t>
  </si>
  <si>
    <t>Османско царство на врхунцу моћи</t>
  </si>
  <si>
    <t>Како су живели Срби под османском, хабзбуршком и млетачком влашћу у раном новом веку?</t>
  </si>
  <si>
    <t>Европа, свет и Срби у раном новом веку - ТЕСТ</t>
  </si>
  <si>
    <r>
      <t xml:space="preserve">Европа, свет и Срби у раном новом веку - </t>
    </r>
    <r>
      <rPr>
        <b/>
        <sz val="11"/>
        <color theme="1"/>
        <rFont val="Times New Roman"/>
        <family val="1"/>
      </rPr>
      <t>провера знања</t>
    </r>
  </si>
  <si>
    <t xml:space="preserve">Анализа остварености исхода и закључивање оцена </t>
  </si>
  <si>
    <t>Утврђи-вање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</si>
</sst>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00CC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b/>
      <sz val="10.5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auto="1"/>
      </top>
      <bottom/>
      <diagonal/>
    </border>
    <border>
      <left style="thin">
        <color theme="1" tint="0.499984740745262"/>
      </left>
      <right/>
      <top style="double">
        <color auto="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5" fillId="0" borderId="4" xfId="0" applyFont="1" applyBorder="1" applyAlignment="1"/>
    <xf numFmtId="0" fontId="6" fillId="4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textRotation="90"/>
    </xf>
    <xf numFmtId="0" fontId="4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5" fillId="0" borderId="16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1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5" fillId="0" borderId="21" xfId="0" applyFont="1" applyBorder="1" applyAlignment="1"/>
    <xf numFmtId="0" fontId="3" fillId="0" borderId="1" xfId="0" applyFont="1" applyBorder="1" applyAlignment="1">
      <alignment horizontal="center" vertical="center" textRotation="90"/>
    </xf>
    <xf numFmtId="0" fontId="14" fillId="4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CCFF66"/>
      <color rgb="FF00FF00"/>
      <color rgb="FFDAF9FA"/>
      <color rgb="FF99FF33"/>
      <color rgb="FFDB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80"/>
  <sheetViews>
    <sheetView tabSelected="1" zoomScaleNormal="100"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1" max="1" width="25.28515625" style="22" customWidth="1"/>
    <col min="2" max="2" width="10.85546875" style="22" customWidth="1"/>
    <col min="3" max="3" width="73.42578125" style="22" customWidth="1"/>
    <col min="4" max="4" width="11.5703125" style="22" customWidth="1"/>
    <col min="5" max="5" width="12" style="22" customWidth="1"/>
    <col min="6" max="7" width="10.85546875" style="22" customWidth="1"/>
    <col min="8" max="8" width="7.5703125" style="22" customWidth="1"/>
    <col min="9" max="16384" width="9.140625" style="22"/>
  </cols>
  <sheetData>
    <row r="1" spans="1:8" ht="39" thickBot="1" x14ac:dyDescent="0.3">
      <c r="A1" s="14" t="s">
        <v>3</v>
      </c>
      <c r="B1" s="15" t="s">
        <v>0</v>
      </c>
      <c r="C1" s="16" t="s">
        <v>1</v>
      </c>
      <c r="D1" s="15" t="s">
        <v>7</v>
      </c>
      <c r="E1" s="15" t="s">
        <v>2</v>
      </c>
      <c r="F1" s="15" t="s">
        <v>55</v>
      </c>
      <c r="G1" s="15" t="s">
        <v>6</v>
      </c>
      <c r="H1" s="43" t="s">
        <v>19</v>
      </c>
    </row>
    <row r="2" spans="1:8" ht="30.75" thickTop="1" x14ac:dyDescent="0.25">
      <c r="A2" s="55" t="s">
        <v>56</v>
      </c>
      <c r="B2" s="56">
        <v>1</v>
      </c>
      <c r="C2" s="86" t="s">
        <v>65</v>
      </c>
      <c r="D2" s="57"/>
      <c r="E2" s="57">
        <v>1</v>
      </c>
      <c r="F2" s="58"/>
      <c r="G2" s="59">
        <f>SUM(D2:F6)</f>
        <v>5</v>
      </c>
      <c r="H2" s="81" t="s">
        <v>8</v>
      </c>
    </row>
    <row r="3" spans="1:8" ht="15.75" x14ac:dyDescent="0.25">
      <c r="A3" s="41"/>
      <c r="B3" s="47">
        <v>2</v>
      </c>
      <c r="C3" s="87" t="s">
        <v>5</v>
      </c>
      <c r="D3" s="8"/>
      <c r="E3" s="8"/>
      <c r="F3" s="45">
        <v>1</v>
      </c>
      <c r="G3" s="37"/>
      <c r="H3" s="81"/>
    </row>
    <row r="4" spans="1:8" ht="15.75" x14ac:dyDescent="0.25">
      <c r="A4" s="41"/>
      <c r="B4" s="47">
        <v>3</v>
      </c>
      <c r="C4" s="21" t="s">
        <v>71</v>
      </c>
      <c r="D4" s="8">
        <v>1</v>
      </c>
      <c r="E4" s="8"/>
      <c r="F4" s="45"/>
      <c r="G4" s="37"/>
      <c r="H4" s="81"/>
    </row>
    <row r="5" spans="1:8" ht="15.75" x14ac:dyDescent="0.25">
      <c r="A5" s="41"/>
      <c r="B5" s="47">
        <v>4</v>
      </c>
      <c r="C5" s="21" t="s">
        <v>20</v>
      </c>
      <c r="D5" s="8">
        <v>1</v>
      </c>
      <c r="E5" s="8"/>
      <c r="F5" s="46"/>
      <c r="G5" s="37"/>
      <c r="H5" s="81"/>
    </row>
    <row r="6" spans="1:8" ht="30.75" thickBot="1" x14ac:dyDescent="0.3">
      <c r="A6" s="42"/>
      <c r="B6" s="60">
        <v>5</v>
      </c>
      <c r="C6" s="88" t="s">
        <v>66</v>
      </c>
      <c r="D6" s="20"/>
      <c r="E6" s="20">
        <v>1</v>
      </c>
      <c r="F6" s="61"/>
      <c r="G6" s="38"/>
      <c r="H6" s="81"/>
    </row>
    <row r="7" spans="1:8" ht="16.5" thickTop="1" x14ac:dyDescent="0.25">
      <c r="A7" s="55" t="s">
        <v>57</v>
      </c>
      <c r="B7" s="62">
        <v>6</v>
      </c>
      <c r="C7" s="89" t="s">
        <v>21</v>
      </c>
      <c r="D7" s="57">
        <v>1</v>
      </c>
      <c r="E7" s="57"/>
      <c r="F7" s="57"/>
      <c r="G7" s="59">
        <f>SUM(D7:F16)</f>
        <v>10</v>
      </c>
      <c r="H7" s="81"/>
    </row>
    <row r="8" spans="1:8" ht="15.75" x14ac:dyDescent="0.25">
      <c r="A8" s="41"/>
      <c r="B8" s="1">
        <v>7</v>
      </c>
      <c r="C8" s="21" t="s">
        <v>21</v>
      </c>
      <c r="D8" s="8"/>
      <c r="E8" s="8">
        <v>1</v>
      </c>
      <c r="F8" s="25"/>
      <c r="G8" s="37"/>
      <c r="H8" s="81"/>
    </row>
    <row r="9" spans="1:8" ht="15.75" x14ac:dyDescent="0.25">
      <c r="A9" s="41"/>
      <c r="B9" s="3">
        <v>8</v>
      </c>
      <c r="C9" s="90" t="s">
        <v>22</v>
      </c>
      <c r="D9" s="9">
        <v>1</v>
      </c>
      <c r="E9" s="9"/>
      <c r="F9" s="9"/>
      <c r="G9" s="37"/>
      <c r="H9" s="81"/>
    </row>
    <row r="10" spans="1:8" ht="15.75" x14ac:dyDescent="0.25">
      <c r="A10" s="41"/>
      <c r="B10" s="1">
        <v>9</v>
      </c>
      <c r="C10" s="21" t="s">
        <v>23</v>
      </c>
      <c r="D10" s="8">
        <v>1</v>
      </c>
      <c r="E10" s="8"/>
      <c r="F10" s="8"/>
      <c r="G10" s="37"/>
      <c r="H10" s="80" t="s">
        <v>9</v>
      </c>
    </row>
    <row r="11" spans="1:8" ht="15.75" x14ac:dyDescent="0.25">
      <c r="A11" s="41"/>
      <c r="B11" s="1">
        <v>10</v>
      </c>
      <c r="C11" s="21" t="s">
        <v>24</v>
      </c>
      <c r="D11" s="2"/>
      <c r="E11" s="2">
        <v>1</v>
      </c>
      <c r="F11" s="25"/>
      <c r="G11" s="37"/>
      <c r="H11" s="80"/>
    </row>
    <row r="12" spans="1:8" ht="15.75" x14ac:dyDescent="0.25">
      <c r="A12" s="41"/>
      <c r="B12" s="1">
        <v>11</v>
      </c>
      <c r="C12" s="90" t="s">
        <v>25</v>
      </c>
      <c r="D12" s="6">
        <v>1</v>
      </c>
      <c r="E12" s="6"/>
      <c r="F12" s="8"/>
      <c r="G12" s="37"/>
      <c r="H12" s="80"/>
    </row>
    <row r="13" spans="1:8" ht="15.75" x14ac:dyDescent="0.25">
      <c r="A13" s="41"/>
      <c r="B13" s="3">
        <v>12</v>
      </c>
      <c r="C13" s="91" t="s">
        <v>69</v>
      </c>
      <c r="D13" s="4">
        <v>1</v>
      </c>
      <c r="E13" s="4"/>
      <c r="F13" s="26"/>
      <c r="G13" s="37"/>
      <c r="H13" s="80"/>
    </row>
    <row r="14" spans="1:8" ht="15.75" x14ac:dyDescent="0.25">
      <c r="A14" s="41"/>
      <c r="B14" s="5">
        <v>13</v>
      </c>
      <c r="C14" s="92" t="s">
        <v>67</v>
      </c>
      <c r="D14" s="2"/>
      <c r="E14" s="2">
        <v>1</v>
      </c>
      <c r="F14" s="8"/>
      <c r="G14" s="37"/>
      <c r="H14" s="80"/>
    </row>
    <row r="15" spans="1:8" ht="15.75" x14ac:dyDescent="0.25">
      <c r="A15" s="41"/>
      <c r="B15" s="5">
        <v>14</v>
      </c>
      <c r="C15" s="21" t="s">
        <v>26</v>
      </c>
      <c r="D15" s="2">
        <v>1</v>
      </c>
      <c r="E15" s="6"/>
      <c r="F15" s="8"/>
      <c r="G15" s="37"/>
      <c r="H15" s="80"/>
    </row>
    <row r="16" spans="1:8" ht="16.5" thickBot="1" x14ac:dyDescent="0.3">
      <c r="A16" s="42"/>
      <c r="B16" s="19">
        <v>15</v>
      </c>
      <c r="C16" s="93" t="s">
        <v>63</v>
      </c>
      <c r="D16" s="18"/>
      <c r="E16" s="18"/>
      <c r="F16" s="71">
        <v>1</v>
      </c>
      <c r="G16" s="38"/>
      <c r="H16" s="80"/>
    </row>
    <row r="17" spans="1:8" ht="16.5" thickTop="1" x14ac:dyDescent="0.25">
      <c r="A17" s="63" t="s">
        <v>58</v>
      </c>
      <c r="B17" s="64">
        <v>16</v>
      </c>
      <c r="C17" s="89" t="s">
        <v>27</v>
      </c>
      <c r="D17" s="57">
        <v>1</v>
      </c>
      <c r="E17" s="57"/>
      <c r="F17" s="57"/>
      <c r="G17" s="65">
        <f>SUM(D17:F24)</f>
        <v>8</v>
      </c>
      <c r="H17" s="80"/>
    </row>
    <row r="18" spans="1:8" ht="15.75" x14ac:dyDescent="0.25">
      <c r="A18" s="39"/>
      <c r="B18" s="7">
        <v>17</v>
      </c>
      <c r="C18" s="21" t="s">
        <v>28</v>
      </c>
      <c r="D18" s="6">
        <v>1</v>
      </c>
      <c r="E18" s="6"/>
      <c r="F18" s="8"/>
      <c r="G18" s="50"/>
      <c r="H18" s="80"/>
    </row>
    <row r="19" spans="1:8" ht="30" x14ac:dyDescent="0.25">
      <c r="A19" s="39"/>
      <c r="B19" s="1">
        <v>18</v>
      </c>
      <c r="C19" s="21" t="s">
        <v>72</v>
      </c>
      <c r="D19" s="2"/>
      <c r="E19" s="2">
        <v>1</v>
      </c>
      <c r="F19" s="8"/>
      <c r="G19" s="50"/>
      <c r="H19" s="80"/>
    </row>
    <row r="20" spans="1:8" ht="15.75" x14ac:dyDescent="0.25">
      <c r="A20" s="39"/>
      <c r="B20" s="1">
        <v>19</v>
      </c>
      <c r="C20" s="21" t="s">
        <v>29</v>
      </c>
      <c r="D20" s="2">
        <v>1</v>
      </c>
      <c r="E20" s="2"/>
      <c r="F20" s="8"/>
      <c r="G20" s="50"/>
      <c r="H20" s="81" t="s">
        <v>10</v>
      </c>
    </row>
    <row r="21" spans="1:8" ht="15.75" x14ac:dyDescent="0.25">
      <c r="A21" s="39"/>
      <c r="B21" s="1">
        <v>20</v>
      </c>
      <c r="C21" s="21" t="s">
        <v>29</v>
      </c>
      <c r="D21" s="2"/>
      <c r="E21" s="2">
        <v>1</v>
      </c>
      <c r="F21" s="8"/>
      <c r="G21" s="50"/>
      <c r="H21" s="81"/>
    </row>
    <row r="22" spans="1:8" ht="15.75" x14ac:dyDescent="0.25">
      <c r="A22" s="39"/>
      <c r="B22" s="1">
        <v>21</v>
      </c>
      <c r="C22" s="21" t="s">
        <v>30</v>
      </c>
      <c r="D22" s="2">
        <v>1</v>
      </c>
      <c r="E22" s="2"/>
      <c r="F22" s="2"/>
      <c r="G22" s="50"/>
      <c r="H22" s="81"/>
    </row>
    <row r="23" spans="1:8" ht="15.75" x14ac:dyDescent="0.25">
      <c r="A23" s="39"/>
      <c r="B23" s="1">
        <v>22</v>
      </c>
      <c r="C23" s="21" t="s">
        <v>30</v>
      </c>
      <c r="D23" s="6"/>
      <c r="E23" s="6">
        <v>1</v>
      </c>
      <c r="F23" s="25"/>
      <c r="G23" s="50"/>
      <c r="H23" s="81"/>
    </row>
    <row r="24" spans="1:8" ht="16.5" thickBot="1" x14ac:dyDescent="0.3">
      <c r="A24" s="40"/>
      <c r="B24" s="19">
        <v>23</v>
      </c>
      <c r="C24" s="93" t="s">
        <v>64</v>
      </c>
      <c r="D24" s="20"/>
      <c r="E24" s="20"/>
      <c r="F24" s="66">
        <v>1</v>
      </c>
      <c r="G24" s="53"/>
      <c r="H24" s="81"/>
    </row>
    <row r="25" spans="1:8" ht="16.5" thickTop="1" x14ac:dyDescent="0.25">
      <c r="A25" s="63" t="s">
        <v>59</v>
      </c>
      <c r="B25" s="62">
        <v>24</v>
      </c>
      <c r="C25" s="89" t="s">
        <v>31</v>
      </c>
      <c r="D25" s="57">
        <v>1</v>
      </c>
      <c r="E25" s="57"/>
      <c r="F25" s="67"/>
      <c r="G25" s="65">
        <f>SUM(D25:F32)</f>
        <v>8</v>
      </c>
      <c r="H25" s="81"/>
    </row>
    <row r="26" spans="1:8" ht="15.75" x14ac:dyDescent="0.25">
      <c r="A26" s="39"/>
      <c r="B26" s="1">
        <v>25</v>
      </c>
      <c r="C26" s="91" t="s">
        <v>31</v>
      </c>
      <c r="D26" s="8"/>
      <c r="E26" s="8">
        <v>1</v>
      </c>
      <c r="F26" s="27"/>
      <c r="G26" s="50"/>
      <c r="H26" s="81"/>
    </row>
    <row r="27" spans="1:8" ht="15.75" x14ac:dyDescent="0.25">
      <c r="A27" s="39"/>
      <c r="B27" s="1">
        <v>26</v>
      </c>
      <c r="C27" s="21" t="s">
        <v>32</v>
      </c>
      <c r="D27" s="6">
        <v>1</v>
      </c>
      <c r="E27" s="11"/>
      <c r="F27" s="8"/>
      <c r="G27" s="50"/>
      <c r="H27" s="81"/>
    </row>
    <row r="28" spans="1:8" ht="15.75" x14ac:dyDescent="0.25">
      <c r="A28" s="39"/>
      <c r="B28" s="1">
        <v>27</v>
      </c>
      <c r="C28" s="21" t="s">
        <v>33</v>
      </c>
      <c r="D28" s="2">
        <v>1</v>
      </c>
      <c r="E28" s="2"/>
      <c r="F28" s="8"/>
      <c r="G28" s="50"/>
      <c r="H28" s="81" t="s">
        <v>11</v>
      </c>
    </row>
    <row r="29" spans="1:8" ht="15.75" x14ac:dyDescent="0.25">
      <c r="A29" s="39"/>
      <c r="B29" s="1">
        <v>28</v>
      </c>
      <c r="C29" s="21" t="s">
        <v>73</v>
      </c>
      <c r="D29" s="2"/>
      <c r="E29" s="2">
        <v>1</v>
      </c>
      <c r="F29" s="2"/>
      <c r="G29" s="50"/>
      <c r="H29" s="81"/>
    </row>
    <row r="30" spans="1:8" ht="15.75" x14ac:dyDescent="0.25">
      <c r="A30" s="39"/>
      <c r="B30" s="1">
        <v>29</v>
      </c>
      <c r="C30" s="21" t="s">
        <v>34</v>
      </c>
      <c r="D30" s="2">
        <v>1</v>
      </c>
      <c r="E30" s="2"/>
      <c r="F30" s="8"/>
      <c r="G30" s="50"/>
      <c r="H30" s="81"/>
    </row>
    <row r="31" spans="1:8" ht="15.75" x14ac:dyDescent="0.25">
      <c r="A31" s="39"/>
      <c r="B31" s="1">
        <v>30</v>
      </c>
      <c r="C31" s="21" t="s">
        <v>34</v>
      </c>
      <c r="D31" s="2"/>
      <c r="E31" s="2">
        <v>1</v>
      </c>
      <c r="F31" s="25"/>
      <c r="G31" s="50"/>
      <c r="H31" s="81"/>
    </row>
    <row r="32" spans="1:8" ht="16.5" thickBot="1" x14ac:dyDescent="0.3">
      <c r="A32" s="40"/>
      <c r="B32" s="13">
        <v>31</v>
      </c>
      <c r="C32" s="93" t="s">
        <v>74</v>
      </c>
      <c r="D32" s="20"/>
      <c r="E32" s="20"/>
      <c r="F32" s="20">
        <v>1</v>
      </c>
      <c r="G32" s="53"/>
      <c r="H32" s="81"/>
    </row>
    <row r="33" spans="1:8" ht="16.5" thickTop="1" x14ac:dyDescent="0.25">
      <c r="A33" s="63" t="s">
        <v>60</v>
      </c>
      <c r="B33" s="64">
        <v>32</v>
      </c>
      <c r="C33" s="89" t="s">
        <v>35</v>
      </c>
      <c r="D33" s="57">
        <v>1</v>
      </c>
      <c r="E33" s="57"/>
      <c r="F33" s="68"/>
      <c r="G33" s="65">
        <f>SUM(D33:F47)</f>
        <v>15</v>
      </c>
      <c r="H33" s="81"/>
    </row>
    <row r="34" spans="1:8" ht="15.75" x14ac:dyDescent="0.25">
      <c r="A34" s="39"/>
      <c r="B34" s="1">
        <v>33</v>
      </c>
      <c r="C34" s="21" t="s">
        <v>35</v>
      </c>
      <c r="D34" s="2"/>
      <c r="E34" s="2">
        <v>1</v>
      </c>
      <c r="F34" s="8"/>
      <c r="G34" s="50"/>
      <c r="H34" s="81"/>
    </row>
    <row r="35" spans="1:8" ht="15.75" x14ac:dyDescent="0.25">
      <c r="A35" s="39"/>
      <c r="B35" s="1">
        <v>34</v>
      </c>
      <c r="C35" s="21" t="s">
        <v>36</v>
      </c>
      <c r="D35" s="2">
        <v>1</v>
      </c>
      <c r="E35" s="2"/>
      <c r="F35" s="8"/>
      <c r="G35" s="50"/>
      <c r="H35" s="81"/>
    </row>
    <row r="36" spans="1:8" ht="15.75" x14ac:dyDescent="0.25">
      <c r="A36" s="39"/>
      <c r="B36" s="1">
        <v>35</v>
      </c>
      <c r="C36" s="21" t="s">
        <v>36</v>
      </c>
      <c r="D36" s="2"/>
      <c r="E36" s="2">
        <v>1</v>
      </c>
      <c r="F36" s="8"/>
      <c r="G36" s="50"/>
      <c r="H36" s="80" t="s">
        <v>12</v>
      </c>
    </row>
    <row r="37" spans="1:8" ht="15.75" x14ac:dyDescent="0.25">
      <c r="A37" s="39"/>
      <c r="B37" s="5">
        <v>36</v>
      </c>
      <c r="C37" s="21" t="s">
        <v>37</v>
      </c>
      <c r="D37" s="28">
        <v>1</v>
      </c>
      <c r="E37" s="28"/>
      <c r="F37" s="28"/>
      <c r="G37" s="50"/>
      <c r="H37" s="80"/>
    </row>
    <row r="38" spans="1:8" ht="15.75" x14ac:dyDescent="0.25">
      <c r="A38" s="39"/>
      <c r="B38" s="5">
        <v>37</v>
      </c>
      <c r="C38" s="21" t="s">
        <v>37</v>
      </c>
      <c r="D38" s="28"/>
      <c r="E38" s="28">
        <v>1</v>
      </c>
      <c r="F38" s="28"/>
      <c r="G38" s="50"/>
      <c r="H38" s="80"/>
    </row>
    <row r="39" spans="1:8" ht="15.75" x14ac:dyDescent="0.25">
      <c r="A39" s="39"/>
      <c r="B39" s="5">
        <v>38</v>
      </c>
      <c r="C39" s="21" t="s">
        <v>38</v>
      </c>
      <c r="D39" s="28">
        <v>1</v>
      </c>
      <c r="E39" s="28"/>
      <c r="F39" s="27"/>
      <c r="G39" s="50"/>
      <c r="H39" s="80"/>
    </row>
    <row r="40" spans="1:8" ht="16.5" thickBot="1" x14ac:dyDescent="0.3">
      <c r="A40" s="39"/>
      <c r="B40" s="17">
        <v>39</v>
      </c>
      <c r="C40" s="21" t="s">
        <v>39</v>
      </c>
      <c r="D40" s="29"/>
      <c r="E40" s="29">
        <v>1</v>
      </c>
      <c r="F40" s="29"/>
      <c r="G40" s="50"/>
      <c r="H40" s="80"/>
    </row>
    <row r="41" spans="1:8" ht="16.5" thickBot="1" x14ac:dyDescent="0.3">
      <c r="A41" s="48"/>
      <c r="B41" s="83">
        <v>40</v>
      </c>
      <c r="C41" s="94" t="s">
        <v>70</v>
      </c>
      <c r="D41" s="84"/>
      <c r="E41" s="85"/>
      <c r="F41" s="84">
        <v>1</v>
      </c>
      <c r="G41" s="50"/>
      <c r="H41" s="80"/>
    </row>
    <row r="42" spans="1:8" ht="15.75" x14ac:dyDescent="0.25">
      <c r="A42" s="39"/>
      <c r="B42" s="12">
        <v>41</v>
      </c>
      <c r="C42" s="21" t="s">
        <v>40</v>
      </c>
      <c r="D42" s="28">
        <v>1</v>
      </c>
      <c r="E42" s="28"/>
      <c r="F42" s="30"/>
      <c r="G42" s="50"/>
      <c r="H42" s="82" t="s">
        <v>13</v>
      </c>
    </row>
    <row r="43" spans="1:8" ht="15.75" x14ac:dyDescent="0.25">
      <c r="A43" s="39"/>
      <c r="B43" s="5">
        <v>42</v>
      </c>
      <c r="C43" s="21" t="s">
        <v>40</v>
      </c>
      <c r="D43" s="28"/>
      <c r="E43" s="28">
        <v>1</v>
      </c>
      <c r="F43" s="31"/>
      <c r="G43" s="50"/>
      <c r="H43" s="82"/>
    </row>
    <row r="44" spans="1:8" ht="15.75" x14ac:dyDescent="0.25">
      <c r="A44" s="39"/>
      <c r="B44" s="5">
        <v>43</v>
      </c>
      <c r="C44" s="21" t="s">
        <v>41</v>
      </c>
      <c r="D44" s="28">
        <v>1</v>
      </c>
      <c r="E44" s="28"/>
      <c r="F44" s="30"/>
      <c r="G44" s="50"/>
      <c r="H44" s="82"/>
    </row>
    <row r="45" spans="1:8" ht="15.75" x14ac:dyDescent="0.25">
      <c r="A45" s="39"/>
      <c r="B45" s="5">
        <v>44</v>
      </c>
      <c r="C45" s="21" t="s">
        <v>42</v>
      </c>
      <c r="D45" s="28">
        <v>1</v>
      </c>
      <c r="E45" s="28"/>
      <c r="F45" s="30"/>
      <c r="G45" s="50"/>
      <c r="H45" s="82"/>
    </row>
    <row r="46" spans="1:8" ht="30" x14ac:dyDescent="0.25">
      <c r="A46" s="39"/>
      <c r="B46" s="5">
        <v>45</v>
      </c>
      <c r="C46" s="21" t="s">
        <v>75</v>
      </c>
      <c r="D46" s="28"/>
      <c r="E46" s="28">
        <v>1</v>
      </c>
      <c r="F46" s="30"/>
      <c r="G46" s="50"/>
      <c r="H46" s="80" t="s">
        <v>14</v>
      </c>
    </row>
    <row r="47" spans="1:8" ht="16.5" thickBot="1" x14ac:dyDescent="0.3">
      <c r="A47" s="40"/>
      <c r="B47" s="13">
        <v>46</v>
      </c>
      <c r="C47" s="93" t="s">
        <v>76</v>
      </c>
      <c r="D47" s="32"/>
      <c r="E47" s="32"/>
      <c r="F47" s="33">
        <v>1</v>
      </c>
      <c r="G47" s="53"/>
      <c r="H47" s="80"/>
    </row>
    <row r="48" spans="1:8" ht="16.5" thickTop="1" x14ac:dyDescent="0.25">
      <c r="A48" s="39" t="s">
        <v>61</v>
      </c>
      <c r="B48" s="12">
        <v>47</v>
      </c>
      <c r="C48" s="95" t="s">
        <v>43</v>
      </c>
      <c r="D48" s="34">
        <v>1</v>
      </c>
      <c r="E48" s="34"/>
      <c r="F48" s="51"/>
      <c r="G48" s="50">
        <f>SUM(D48:F56)</f>
        <v>9</v>
      </c>
      <c r="H48" s="80"/>
    </row>
    <row r="49" spans="1:8" ht="15.75" x14ac:dyDescent="0.25">
      <c r="A49" s="39"/>
      <c r="B49" s="5">
        <v>48</v>
      </c>
      <c r="C49" s="21" t="s">
        <v>43</v>
      </c>
      <c r="D49" s="28"/>
      <c r="E49" s="28">
        <v>1</v>
      </c>
      <c r="F49" s="23"/>
      <c r="G49" s="50"/>
      <c r="H49" s="80"/>
    </row>
    <row r="50" spans="1:8" ht="15.75" x14ac:dyDescent="0.25">
      <c r="A50" s="39"/>
      <c r="B50" s="5">
        <v>49</v>
      </c>
      <c r="C50" s="21" t="s">
        <v>44</v>
      </c>
      <c r="D50" s="28">
        <v>1</v>
      </c>
      <c r="E50" s="28"/>
      <c r="F50" s="27"/>
      <c r="G50" s="50"/>
      <c r="H50" s="80"/>
    </row>
    <row r="51" spans="1:8" ht="15.75" x14ac:dyDescent="0.25">
      <c r="A51" s="39"/>
      <c r="B51" s="5">
        <v>50</v>
      </c>
      <c r="C51" s="21" t="s">
        <v>44</v>
      </c>
      <c r="D51" s="28"/>
      <c r="E51" s="28">
        <v>1</v>
      </c>
      <c r="F51" s="23"/>
      <c r="G51" s="50"/>
      <c r="H51" s="80"/>
    </row>
    <row r="52" spans="1:8" ht="15.75" x14ac:dyDescent="0.25">
      <c r="A52" s="39"/>
      <c r="B52" s="5">
        <v>51</v>
      </c>
      <c r="C52" s="21" t="s">
        <v>45</v>
      </c>
      <c r="D52" s="28">
        <v>1</v>
      </c>
      <c r="E52" s="28"/>
      <c r="F52" s="28"/>
      <c r="G52" s="50"/>
      <c r="H52" s="80"/>
    </row>
    <row r="53" spans="1:8" ht="15.75" x14ac:dyDescent="0.25">
      <c r="A53" s="39"/>
      <c r="B53" s="5">
        <v>52</v>
      </c>
      <c r="C53" s="21" t="s">
        <v>45</v>
      </c>
      <c r="D53" s="28"/>
      <c r="E53" s="28">
        <v>1</v>
      </c>
      <c r="F53" s="28"/>
      <c r="G53" s="50"/>
      <c r="H53" s="80"/>
    </row>
    <row r="54" spans="1:8" ht="15.75" x14ac:dyDescent="0.25">
      <c r="A54" s="39"/>
      <c r="B54" s="5">
        <v>53</v>
      </c>
      <c r="C54" s="21" t="s">
        <v>46</v>
      </c>
      <c r="D54" s="28">
        <v>1</v>
      </c>
      <c r="E54" s="28"/>
      <c r="F54" s="28"/>
      <c r="G54" s="50"/>
      <c r="H54" s="80" t="s">
        <v>18</v>
      </c>
    </row>
    <row r="55" spans="1:8" ht="15.75" x14ac:dyDescent="0.25">
      <c r="A55" s="39"/>
      <c r="B55" s="5">
        <v>54</v>
      </c>
      <c r="C55" s="21" t="s">
        <v>46</v>
      </c>
      <c r="D55" s="28"/>
      <c r="E55" s="28">
        <v>1</v>
      </c>
      <c r="F55" s="28"/>
      <c r="G55" s="50"/>
      <c r="H55" s="80"/>
    </row>
    <row r="56" spans="1:8" ht="16.5" thickBot="1" x14ac:dyDescent="0.3">
      <c r="A56" s="40"/>
      <c r="B56" s="13">
        <v>55</v>
      </c>
      <c r="C56" s="93" t="s">
        <v>68</v>
      </c>
      <c r="D56" s="32"/>
      <c r="E56" s="32"/>
      <c r="F56" s="54">
        <v>1</v>
      </c>
      <c r="G56" s="53"/>
      <c r="H56" s="80"/>
    </row>
    <row r="57" spans="1:8" ht="16.5" thickTop="1" x14ac:dyDescent="0.25">
      <c r="A57" s="48" t="s">
        <v>62</v>
      </c>
      <c r="B57" s="12">
        <v>56</v>
      </c>
      <c r="C57" s="95" t="s">
        <v>47</v>
      </c>
      <c r="D57" s="34">
        <v>1</v>
      </c>
      <c r="E57" s="34"/>
      <c r="F57" s="52"/>
      <c r="G57" s="50">
        <f>SUM(D57:F73)</f>
        <v>17</v>
      </c>
      <c r="H57" s="80"/>
    </row>
    <row r="58" spans="1:8" ht="15.75" x14ac:dyDescent="0.25">
      <c r="A58" s="48"/>
      <c r="B58" s="5">
        <v>57</v>
      </c>
      <c r="C58" s="21" t="s">
        <v>47</v>
      </c>
      <c r="D58" s="23"/>
      <c r="E58" s="28">
        <v>1</v>
      </c>
      <c r="F58" s="28"/>
      <c r="G58" s="50"/>
      <c r="H58" s="80"/>
    </row>
    <row r="59" spans="1:8" ht="15.75" x14ac:dyDescent="0.25">
      <c r="A59" s="48"/>
      <c r="B59" s="5">
        <v>58</v>
      </c>
      <c r="C59" s="21" t="s">
        <v>48</v>
      </c>
      <c r="D59" s="28">
        <v>1</v>
      </c>
      <c r="E59" s="28"/>
      <c r="F59" s="28"/>
      <c r="G59" s="50"/>
      <c r="H59" s="80"/>
    </row>
    <row r="60" spans="1:8" ht="15.75" x14ac:dyDescent="0.25">
      <c r="A60" s="48"/>
      <c r="B60" s="5">
        <v>59</v>
      </c>
      <c r="C60" s="21" t="s">
        <v>48</v>
      </c>
      <c r="D60" s="28"/>
      <c r="E60" s="28">
        <v>1</v>
      </c>
      <c r="F60" s="28"/>
      <c r="G60" s="50"/>
      <c r="H60" s="80"/>
    </row>
    <row r="61" spans="1:8" ht="15.75" x14ac:dyDescent="0.25">
      <c r="A61" s="48"/>
      <c r="B61" s="5">
        <v>60</v>
      </c>
      <c r="C61" s="21" t="s">
        <v>49</v>
      </c>
      <c r="D61" s="28">
        <v>1</v>
      </c>
      <c r="E61" s="28"/>
      <c r="F61" s="28"/>
      <c r="G61" s="50"/>
      <c r="H61" s="80"/>
    </row>
    <row r="62" spans="1:8" ht="15.75" x14ac:dyDescent="0.25">
      <c r="A62" s="48"/>
      <c r="B62" s="5">
        <v>61</v>
      </c>
      <c r="C62" s="21" t="s">
        <v>49</v>
      </c>
      <c r="D62" s="28"/>
      <c r="E62" s="28">
        <v>1</v>
      </c>
      <c r="F62" s="28"/>
      <c r="G62" s="50"/>
      <c r="H62" s="81" t="s">
        <v>16</v>
      </c>
    </row>
    <row r="63" spans="1:8" ht="15.75" x14ac:dyDescent="0.25">
      <c r="A63" s="48"/>
      <c r="B63" s="5">
        <v>62</v>
      </c>
      <c r="C63" s="21" t="s">
        <v>50</v>
      </c>
      <c r="D63" s="28">
        <v>1</v>
      </c>
      <c r="E63" s="28"/>
      <c r="F63" s="35"/>
      <c r="G63" s="50"/>
      <c r="H63" s="81"/>
    </row>
    <row r="64" spans="1:8" ht="15.75" x14ac:dyDescent="0.25">
      <c r="A64" s="48"/>
      <c r="B64" s="5">
        <v>63</v>
      </c>
      <c r="C64" s="21" t="s">
        <v>51</v>
      </c>
      <c r="D64" s="28">
        <v>1</v>
      </c>
      <c r="E64" s="28"/>
      <c r="F64" s="23"/>
      <c r="G64" s="50"/>
      <c r="H64" s="81"/>
    </row>
    <row r="65" spans="1:8" ht="15.75" x14ac:dyDescent="0.25">
      <c r="A65" s="48"/>
      <c r="B65" s="5">
        <v>64</v>
      </c>
      <c r="C65" s="21" t="s">
        <v>77</v>
      </c>
      <c r="D65" s="28"/>
      <c r="E65" s="28">
        <v>1</v>
      </c>
      <c r="F65" s="28"/>
      <c r="G65" s="50"/>
      <c r="H65" s="81"/>
    </row>
    <row r="66" spans="1:8" ht="15.75" x14ac:dyDescent="0.25">
      <c r="A66" s="48"/>
      <c r="B66" s="5">
        <v>65</v>
      </c>
      <c r="C66" s="21" t="s">
        <v>52</v>
      </c>
      <c r="D66" s="28">
        <v>1</v>
      </c>
      <c r="E66" s="28"/>
      <c r="F66" s="28"/>
      <c r="G66" s="50"/>
      <c r="H66" s="81"/>
    </row>
    <row r="67" spans="1:8" ht="15.75" x14ac:dyDescent="0.25">
      <c r="A67" s="48"/>
      <c r="B67" s="5">
        <v>66</v>
      </c>
      <c r="C67" s="21" t="s">
        <v>78</v>
      </c>
      <c r="D67" s="28"/>
      <c r="E67" s="28">
        <v>1</v>
      </c>
      <c r="F67" s="28"/>
      <c r="G67" s="50"/>
      <c r="H67" s="81"/>
    </row>
    <row r="68" spans="1:8" ht="15.75" x14ac:dyDescent="0.25">
      <c r="A68" s="48"/>
      <c r="B68" s="5">
        <v>67</v>
      </c>
      <c r="C68" s="21" t="s">
        <v>53</v>
      </c>
      <c r="D68" s="28">
        <v>1</v>
      </c>
      <c r="E68" s="28"/>
      <c r="F68" s="35"/>
      <c r="G68" s="50"/>
      <c r="H68" s="81"/>
    </row>
    <row r="69" spans="1:8" ht="15.75" x14ac:dyDescent="0.25">
      <c r="A69" s="48"/>
      <c r="B69" s="5">
        <v>68</v>
      </c>
      <c r="C69" s="21" t="s">
        <v>54</v>
      </c>
      <c r="D69" s="28">
        <v>1</v>
      </c>
      <c r="E69" s="28"/>
      <c r="F69" s="23"/>
      <c r="G69" s="50"/>
      <c r="H69" s="81"/>
    </row>
    <row r="70" spans="1:8" ht="30" x14ac:dyDescent="0.25">
      <c r="A70" s="48"/>
      <c r="B70" s="5">
        <v>69</v>
      </c>
      <c r="C70" s="21" t="s">
        <v>79</v>
      </c>
      <c r="D70" s="28"/>
      <c r="E70" s="28">
        <v>1</v>
      </c>
      <c r="F70" s="35"/>
      <c r="G70" s="50"/>
      <c r="H70" s="81" t="s">
        <v>17</v>
      </c>
    </row>
    <row r="71" spans="1:8" ht="15.75" x14ac:dyDescent="0.25">
      <c r="A71" s="48"/>
      <c r="B71" s="5">
        <v>70</v>
      </c>
      <c r="C71" s="87" t="s">
        <v>80</v>
      </c>
      <c r="D71" s="28"/>
      <c r="E71" s="28"/>
      <c r="F71" s="36">
        <v>1</v>
      </c>
      <c r="G71" s="50"/>
      <c r="H71" s="81"/>
    </row>
    <row r="72" spans="1:8" ht="16.5" thickBot="1" x14ac:dyDescent="0.3">
      <c r="A72" s="48"/>
      <c r="B72" s="17">
        <v>71</v>
      </c>
      <c r="C72" s="21" t="s">
        <v>81</v>
      </c>
      <c r="D72" s="28"/>
      <c r="E72" s="28"/>
      <c r="F72" s="28">
        <v>1</v>
      </c>
      <c r="G72" s="50"/>
      <c r="H72" s="81"/>
    </row>
    <row r="73" spans="1:8" ht="16.5" thickBot="1" x14ac:dyDescent="0.3">
      <c r="A73" s="49"/>
      <c r="B73" s="72">
        <v>72</v>
      </c>
      <c r="C73" s="96" t="s">
        <v>70</v>
      </c>
      <c r="D73" s="73"/>
      <c r="E73" s="73"/>
      <c r="F73" s="73">
        <v>1</v>
      </c>
      <c r="G73" s="53"/>
      <c r="H73" s="99"/>
    </row>
    <row r="74" spans="1:8" ht="19.5" thickTop="1" x14ac:dyDescent="0.25">
      <c r="A74" s="69" t="s">
        <v>4</v>
      </c>
      <c r="B74" s="69"/>
      <c r="C74" s="69"/>
      <c r="D74" s="70">
        <f>SUM(D2:D73)</f>
        <v>35</v>
      </c>
      <c r="E74" s="70">
        <f>SUM(E2:E73)</f>
        <v>27</v>
      </c>
      <c r="F74" s="70">
        <f>SUM(F2:F73)</f>
        <v>10</v>
      </c>
      <c r="G74" s="98">
        <f>SUM(D74:F74)</f>
        <v>72</v>
      </c>
      <c r="H74" s="100"/>
    </row>
    <row r="80" spans="1:8" x14ac:dyDescent="0.25">
      <c r="E80" s="10"/>
    </row>
  </sheetData>
  <autoFilter ref="A1:J74" xr:uid="{00000000-0009-0000-0000-000001000000}"/>
  <mergeCells count="25">
    <mergeCell ref="A48:A56"/>
    <mergeCell ref="G48:G56"/>
    <mergeCell ref="A57:A73"/>
    <mergeCell ref="G57:G73"/>
    <mergeCell ref="G7:G16"/>
    <mergeCell ref="A17:A24"/>
    <mergeCell ref="G17:G24"/>
    <mergeCell ref="A25:A32"/>
    <mergeCell ref="G25:G32"/>
    <mergeCell ref="A74:C74"/>
    <mergeCell ref="H2:H9"/>
    <mergeCell ref="H10:H19"/>
    <mergeCell ref="H20:H27"/>
    <mergeCell ref="H28:H35"/>
    <mergeCell ref="H36:H41"/>
    <mergeCell ref="H42:H45"/>
    <mergeCell ref="H46:H53"/>
    <mergeCell ref="H54:H61"/>
    <mergeCell ref="H62:H69"/>
    <mergeCell ref="H70:H73"/>
    <mergeCell ref="G2:G6"/>
    <mergeCell ref="A2:A6"/>
    <mergeCell ref="A7:A16"/>
    <mergeCell ref="A33:A47"/>
    <mergeCell ref="G33:G4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9BD7-F30E-43E5-BCAA-B09F6586B8BE}">
  <sheetPr>
    <tabColor rgb="FF00B0F0"/>
  </sheetPr>
  <dimension ref="A1:H80"/>
  <sheetViews>
    <sheetView zoomScaleNormal="100" workbookViewId="0">
      <pane ySplit="1" topLeftCell="A12" activePane="bottomLeft" state="frozen"/>
      <selection pane="bottomLeft" activeCell="L68" sqref="L68"/>
    </sheetView>
  </sheetViews>
  <sheetFormatPr defaultRowHeight="15" x14ac:dyDescent="0.25"/>
  <cols>
    <col min="1" max="1" width="25.28515625" style="22" customWidth="1"/>
    <col min="2" max="2" width="10.85546875" style="22" customWidth="1"/>
    <col min="3" max="3" width="72.140625" style="22" customWidth="1"/>
    <col min="4" max="4" width="10.5703125" style="22" customWidth="1"/>
    <col min="5" max="5" width="10.28515625" style="22" customWidth="1"/>
    <col min="6" max="6" width="11.140625" style="22" customWidth="1"/>
    <col min="7" max="7" width="10.42578125" style="22" customWidth="1"/>
    <col min="8" max="8" width="9.85546875" style="22" customWidth="1"/>
    <col min="9" max="16384" width="9.140625" style="22"/>
  </cols>
  <sheetData>
    <row r="1" spans="1:8" ht="39" thickBot="1" x14ac:dyDescent="0.3">
      <c r="A1" s="14" t="s">
        <v>3</v>
      </c>
      <c r="B1" s="15" t="s">
        <v>0</v>
      </c>
      <c r="C1" s="16" t="s">
        <v>1</v>
      </c>
      <c r="D1" s="15" t="s">
        <v>7</v>
      </c>
      <c r="E1" s="15" t="s">
        <v>83</v>
      </c>
      <c r="F1" s="15" t="s">
        <v>55</v>
      </c>
      <c r="G1" s="15" t="s">
        <v>6</v>
      </c>
      <c r="H1" s="43" t="s">
        <v>19</v>
      </c>
    </row>
    <row r="2" spans="1:8" ht="30.75" thickTop="1" x14ac:dyDescent="0.25">
      <c r="A2" s="55" t="s">
        <v>56</v>
      </c>
      <c r="B2" s="56">
        <v>1</v>
      </c>
      <c r="C2" s="86" t="s">
        <v>65</v>
      </c>
      <c r="D2" s="57"/>
      <c r="E2" s="57">
        <v>1</v>
      </c>
      <c r="F2" s="58"/>
      <c r="G2" s="77">
        <f>SUM(D2:F6)</f>
        <v>5</v>
      </c>
      <c r="H2" s="80" t="s">
        <v>8</v>
      </c>
    </row>
    <row r="3" spans="1:8" ht="15.75" x14ac:dyDescent="0.25">
      <c r="A3" s="41"/>
      <c r="B3" s="47">
        <v>2</v>
      </c>
      <c r="C3" s="87" t="s">
        <v>5</v>
      </c>
      <c r="D3" s="8"/>
      <c r="E3" s="8"/>
      <c r="F3" s="45">
        <v>1</v>
      </c>
      <c r="G3" s="78"/>
      <c r="H3" s="80"/>
    </row>
    <row r="4" spans="1:8" ht="15.75" x14ac:dyDescent="0.25">
      <c r="A4" s="41"/>
      <c r="B4" s="47">
        <v>3</v>
      </c>
      <c r="C4" s="21" t="s">
        <v>71</v>
      </c>
      <c r="D4" s="8">
        <v>1</v>
      </c>
      <c r="E4" s="8"/>
      <c r="F4" s="45"/>
      <c r="G4" s="78"/>
      <c r="H4" s="80"/>
    </row>
    <row r="5" spans="1:8" ht="15.75" x14ac:dyDescent="0.25">
      <c r="A5" s="41"/>
      <c r="B5" s="47">
        <v>4</v>
      </c>
      <c r="C5" s="21" t="s">
        <v>20</v>
      </c>
      <c r="D5" s="8">
        <v>1</v>
      </c>
      <c r="E5" s="8"/>
      <c r="F5" s="46"/>
      <c r="G5" s="78"/>
      <c r="H5" s="80"/>
    </row>
    <row r="6" spans="1:8" ht="30.75" thickBot="1" x14ac:dyDescent="0.3">
      <c r="A6" s="42"/>
      <c r="B6" s="60">
        <v>5</v>
      </c>
      <c r="C6" s="88" t="s">
        <v>66</v>
      </c>
      <c r="D6" s="20"/>
      <c r="E6" s="20">
        <v>1</v>
      </c>
      <c r="F6" s="61"/>
      <c r="G6" s="79"/>
      <c r="H6" s="80"/>
    </row>
    <row r="7" spans="1:8" ht="16.5" thickTop="1" x14ac:dyDescent="0.25">
      <c r="A7" s="55" t="s">
        <v>57</v>
      </c>
      <c r="B7" s="62">
        <v>6</v>
      </c>
      <c r="C7" s="89" t="s">
        <v>21</v>
      </c>
      <c r="D7" s="57">
        <v>1</v>
      </c>
      <c r="E7" s="57"/>
      <c r="F7" s="57"/>
      <c r="G7" s="77">
        <f>SUM(D7:F16)</f>
        <v>10</v>
      </c>
      <c r="H7" s="80"/>
    </row>
    <row r="8" spans="1:8" ht="15.75" x14ac:dyDescent="0.25">
      <c r="A8" s="41"/>
      <c r="B8" s="1">
        <v>7</v>
      </c>
      <c r="C8" s="21" t="s">
        <v>21</v>
      </c>
      <c r="D8" s="8"/>
      <c r="E8" s="8">
        <v>1</v>
      </c>
      <c r="F8" s="25"/>
      <c r="G8" s="78"/>
      <c r="H8" s="80"/>
    </row>
    <row r="9" spans="1:8" ht="15.75" x14ac:dyDescent="0.25">
      <c r="A9" s="41"/>
      <c r="B9" s="3">
        <v>8</v>
      </c>
      <c r="C9" s="90" t="s">
        <v>22</v>
      </c>
      <c r="D9" s="9">
        <v>1</v>
      </c>
      <c r="E9" s="9"/>
      <c r="F9" s="9"/>
      <c r="G9" s="78"/>
      <c r="H9" s="80"/>
    </row>
    <row r="10" spans="1:8" ht="15.75" x14ac:dyDescent="0.25">
      <c r="A10" s="41"/>
      <c r="B10" s="1">
        <v>9</v>
      </c>
      <c r="C10" s="21" t="s">
        <v>23</v>
      </c>
      <c r="D10" s="8">
        <v>1</v>
      </c>
      <c r="E10" s="8"/>
      <c r="F10" s="8"/>
      <c r="G10" s="78"/>
      <c r="H10" s="80" t="s">
        <v>9</v>
      </c>
    </row>
    <row r="11" spans="1:8" ht="15.75" x14ac:dyDescent="0.25">
      <c r="A11" s="41"/>
      <c r="B11" s="1">
        <v>10</v>
      </c>
      <c r="C11" s="21" t="s">
        <v>24</v>
      </c>
      <c r="D11" s="2"/>
      <c r="E11" s="2">
        <v>1</v>
      </c>
      <c r="F11" s="25"/>
      <c r="G11" s="78"/>
      <c r="H11" s="80"/>
    </row>
    <row r="12" spans="1:8" ht="15.75" x14ac:dyDescent="0.25">
      <c r="A12" s="41"/>
      <c r="B12" s="1">
        <v>11</v>
      </c>
      <c r="C12" s="90" t="s">
        <v>25</v>
      </c>
      <c r="D12" s="6">
        <v>1</v>
      </c>
      <c r="E12" s="6"/>
      <c r="F12" s="8"/>
      <c r="G12" s="78"/>
      <c r="H12" s="80"/>
    </row>
    <row r="13" spans="1:8" ht="15.75" x14ac:dyDescent="0.25">
      <c r="A13" s="41"/>
      <c r="B13" s="3">
        <v>12</v>
      </c>
      <c r="C13" s="91" t="s">
        <v>69</v>
      </c>
      <c r="D13" s="4">
        <v>1</v>
      </c>
      <c r="E13" s="4"/>
      <c r="F13" s="26"/>
      <c r="G13" s="78"/>
      <c r="H13" s="80"/>
    </row>
    <row r="14" spans="1:8" ht="15.75" x14ac:dyDescent="0.25">
      <c r="A14" s="41"/>
      <c r="B14" s="5">
        <v>13</v>
      </c>
      <c r="C14" s="92" t="s">
        <v>67</v>
      </c>
      <c r="D14" s="2"/>
      <c r="E14" s="2">
        <v>1</v>
      </c>
      <c r="F14" s="8"/>
      <c r="G14" s="78"/>
      <c r="H14" s="80"/>
    </row>
    <row r="15" spans="1:8" ht="15.75" x14ac:dyDescent="0.25">
      <c r="A15" s="41"/>
      <c r="B15" s="5">
        <v>14</v>
      </c>
      <c r="C15" s="21" t="s">
        <v>26</v>
      </c>
      <c r="D15" s="2">
        <v>1</v>
      </c>
      <c r="E15" s="6"/>
      <c r="F15" s="8"/>
      <c r="G15" s="78"/>
      <c r="H15" s="80"/>
    </row>
    <row r="16" spans="1:8" ht="16.5" thickBot="1" x14ac:dyDescent="0.3">
      <c r="A16" s="42"/>
      <c r="B16" s="19">
        <v>15</v>
      </c>
      <c r="C16" s="93" t="s">
        <v>63</v>
      </c>
      <c r="D16" s="18"/>
      <c r="E16" s="18"/>
      <c r="F16" s="24">
        <v>1</v>
      </c>
      <c r="G16" s="79"/>
      <c r="H16" s="80"/>
    </row>
    <row r="17" spans="1:8" ht="16.5" thickTop="1" x14ac:dyDescent="0.25">
      <c r="A17" s="63" t="s">
        <v>58</v>
      </c>
      <c r="B17" s="64">
        <v>16</v>
      </c>
      <c r="C17" s="89" t="s">
        <v>27</v>
      </c>
      <c r="D17" s="57">
        <v>1</v>
      </c>
      <c r="E17" s="57"/>
      <c r="F17" s="57"/>
      <c r="G17" s="75">
        <f>SUM(D17:F24)</f>
        <v>8</v>
      </c>
      <c r="H17" s="80"/>
    </row>
    <row r="18" spans="1:8" ht="15.75" x14ac:dyDescent="0.25">
      <c r="A18" s="39"/>
      <c r="B18" s="7">
        <v>17</v>
      </c>
      <c r="C18" s="21" t="s">
        <v>28</v>
      </c>
      <c r="D18" s="6">
        <v>1</v>
      </c>
      <c r="E18" s="6"/>
      <c r="F18" s="8"/>
      <c r="G18" s="44"/>
      <c r="H18" s="80"/>
    </row>
    <row r="19" spans="1:8" ht="30" x14ac:dyDescent="0.25">
      <c r="A19" s="39"/>
      <c r="B19" s="1">
        <v>18</v>
      </c>
      <c r="C19" s="21" t="s">
        <v>72</v>
      </c>
      <c r="D19" s="2"/>
      <c r="E19" s="2">
        <v>1</v>
      </c>
      <c r="F19" s="8"/>
      <c r="G19" s="44"/>
      <c r="H19" s="80"/>
    </row>
    <row r="20" spans="1:8" ht="15.75" x14ac:dyDescent="0.25">
      <c r="A20" s="39"/>
      <c r="B20" s="1">
        <v>19</v>
      </c>
      <c r="C20" s="21" t="s">
        <v>29</v>
      </c>
      <c r="D20" s="2">
        <v>1</v>
      </c>
      <c r="E20" s="2"/>
      <c r="F20" s="8"/>
      <c r="G20" s="44"/>
      <c r="H20" s="80" t="s">
        <v>10</v>
      </c>
    </row>
    <row r="21" spans="1:8" ht="15.75" x14ac:dyDescent="0.25">
      <c r="A21" s="39"/>
      <c r="B21" s="1">
        <v>20</v>
      </c>
      <c r="C21" s="21" t="s">
        <v>29</v>
      </c>
      <c r="D21" s="2"/>
      <c r="E21" s="2">
        <v>1</v>
      </c>
      <c r="F21" s="8"/>
      <c r="G21" s="44"/>
      <c r="H21" s="80"/>
    </row>
    <row r="22" spans="1:8" ht="15.75" x14ac:dyDescent="0.25">
      <c r="A22" s="39"/>
      <c r="B22" s="1">
        <v>21</v>
      </c>
      <c r="C22" s="21" t="s">
        <v>30</v>
      </c>
      <c r="D22" s="2">
        <v>1</v>
      </c>
      <c r="E22" s="2"/>
      <c r="F22" s="2"/>
      <c r="G22" s="44"/>
      <c r="H22" s="80"/>
    </row>
    <row r="23" spans="1:8" ht="15.75" x14ac:dyDescent="0.25">
      <c r="A23" s="39"/>
      <c r="B23" s="1">
        <v>22</v>
      </c>
      <c r="C23" s="21" t="s">
        <v>30</v>
      </c>
      <c r="D23" s="6"/>
      <c r="E23" s="6">
        <v>1</v>
      </c>
      <c r="F23" s="25"/>
      <c r="G23" s="44"/>
      <c r="H23" s="80"/>
    </row>
    <row r="24" spans="1:8" ht="16.5" thickBot="1" x14ac:dyDescent="0.3">
      <c r="A24" s="40"/>
      <c r="B24" s="19">
        <v>23</v>
      </c>
      <c r="C24" s="93" t="s">
        <v>64</v>
      </c>
      <c r="D24" s="20"/>
      <c r="E24" s="20"/>
      <c r="F24" s="66">
        <v>1</v>
      </c>
      <c r="G24" s="76"/>
      <c r="H24" s="80"/>
    </row>
    <row r="25" spans="1:8" ht="16.5" thickTop="1" x14ac:dyDescent="0.25">
      <c r="A25" s="63" t="s">
        <v>59</v>
      </c>
      <c r="B25" s="62">
        <v>24</v>
      </c>
      <c r="C25" s="89" t="s">
        <v>31</v>
      </c>
      <c r="D25" s="57">
        <v>1</v>
      </c>
      <c r="E25" s="57"/>
      <c r="F25" s="67"/>
      <c r="G25" s="75">
        <f>SUM(D25:F33)</f>
        <v>9</v>
      </c>
      <c r="H25" s="80"/>
    </row>
    <row r="26" spans="1:8" ht="15.75" x14ac:dyDescent="0.25">
      <c r="A26" s="39"/>
      <c r="B26" s="1">
        <v>25</v>
      </c>
      <c r="C26" s="91" t="s">
        <v>31</v>
      </c>
      <c r="D26" s="8"/>
      <c r="E26" s="8">
        <v>1</v>
      </c>
      <c r="F26" s="27"/>
      <c r="G26" s="44"/>
      <c r="H26" s="80"/>
    </row>
    <row r="27" spans="1:8" ht="15.75" x14ac:dyDescent="0.25">
      <c r="A27" s="39"/>
      <c r="B27" s="1">
        <v>26</v>
      </c>
      <c r="C27" s="21" t="s">
        <v>32</v>
      </c>
      <c r="D27" s="6">
        <v>1</v>
      </c>
      <c r="E27" s="11"/>
      <c r="F27" s="8"/>
      <c r="G27" s="44"/>
      <c r="H27" s="80"/>
    </row>
    <row r="28" spans="1:8" ht="15.75" x14ac:dyDescent="0.25">
      <c r="A28" s="39"/>
      <c r="B28" s="1">
        <v>27</v>
      </c>
      <c r="C28" s="21" t="s">
        <v>33</v>
      </c>
      <c r="D28" s="2">
        <v>1</v>
      </c>
      <c r="E28" s="2"/>
      <c r="F28" s="8"/>
      <c r="G28" s="44"/>
      <c r="H28" s="80" t="s">
        <v>11</v>
      </c>
    </row>
    <row r="29" spans="1:8" ht="15.75" x14ac:dyDescent="0.25">
      <c r="A29" s="39"/>
      <c r="B29" s="1">
        <v>28</v>
      </c>
      <c r="C29" s="21" t="s">
        <v>73</v>
      </c>
      <c r="D29" s="2"/>
      <c r="E29" s="2">
        <v>1</v>
      </c>
      <c r="F29" s="2"/>
      <c r="G29" s="44"/>
      <c r="H29" s="80"/>
    </row>
    <row r="30" spans="1:8" ht="15.75" x14ac:dyDescent="0.25">
      <c r="A30" s="39"/>
      <c r="B30" s="1">
        <v>29</v>
      </c>
      <c r="C30" s="21" t="s">
        <v>34</v>
      </c>
      <c r="D30" s="2">
        <v>1</v>
      </c>
      <c r="E30" s="2"/>
      <c r="F30" s="8"/>
      <c r="G30" s="44"/>
      <c r="H30" s="80"/>
    </row>
    <row r="31" spans="1:8" ht="15.75" x14ac:dyDescent="0.25">
      <c r="A31" s="39"/>
      <c r="B31" s="1">
        <v>30</v>
      </c>
      <c r="C31" s="21" t="s">
        <v>34</v>
      </c>
      <c r="D31" s="2"/>
      <c r="E31" s="2">
        <v>1</v>
      </c>
      <c r="F31" s="25"/>
      <c r="G31" s="44"/>
      <c r="H31" s="80"/>
    </row>
    <row r="32" spans="1:8" ht="16.5" thickBot="1" x14ac:dyDescent="0.3">
      <c r="A32" s="39"/>
      <c r="B32" s="17">
        <v>31</v>
      </c>
      <c r="C32" s="87" t="s">
        <v>74</v>
      </c>
      <c r="D32" s="8"/>
      <c r="E32" s="8"/>
      <c r="F32" s="8">
        <v>1</v>
      </c>
      <c r="G32" s="44"/>
      <c r="H32" s="80"/>
    </row>
    <row r="33" spans="1:8" ht="16.5" thickBot="1" x14ac:dyDescent="0.3">
      <c r="A33" s="49"/>
      <c r="B33" s="97">
        <v>32</v>
      </c>
      <c r="C33" s="102" t="s">
        <v>82</v>
      </c>
      <c r="D33" s="74"/>
      <c r="E33" s="74"/>
      <c r="F33" s="74">
        <v>1</v>
      </c>
      <c r="G33" s="76"/>
      <c r="H33" s="80"/>
    </row>
    <row r="34" spans="1:8" ht="16.5" thickTop="1" x14ac:dyDescent="0.25">
      <c r="A34" s="63" t="s">
        <v>60</v>
      </c>
      <c r="B34" s="3">
        <v>33</v>
      </c>
      <c r="C34" s="95" t="s">
        <v>35</v>
      </c>
      <c r="D34" s="4">
        <v>1</v>
      </c>
      <c r="E34" s="4"/>
      <c r="F34" s="9"/>
      <c r="G34" s="75">
        <f>SUM(D34:F47)</f>
        <v>14</v>
      </c>
      <c r="H34" s="80" t="s">
        <v>12</v>
      </c>
    </row>
    <row r="35" spans="1:8" ht="15.75" x14ac:dyDescent="0.25">
      <c r="A35" s="39"/>
      <c r="B35" s="1">
        <v>34</v>
      </c>
      <c r="C35" s="21" t="s">
        <v>35</v>
      </c>
      <c r="D35" s="2"/>
      <c r="E35" s="2">
        <v>1</v>
      </c>
      <c r="F35" s="8"/>
      <c r="G35" s="44"/>
      <c r="H35" s="80"/>
    </row>
    <row r="36" spans="1:8" ht="15.75" x14ac:dyDescent="0.25">
      <c r="A36" s="39"/>
      <c r="B36" s="1">
        <v>35</v>
      </c>
      <c r="C36" s="21" t="s">
        <v>36</v>
      </c>
      <c r="D36" s="2">
        <v>1</v>
      </c>
      <c r="E36" s="2"/>
      <c r="F36" s="8"/>
      <c r="G36" s="44"/>
      <c r="H36" s="80"/>
    </row>
    <row r="37" spans="1:8" ht="15.75" x14ac:dyDescent="0.25">
      <c r="A37" s="39"/>
      <c r="B37" s="5">
        <v>36</v>
      </c>
      <c r="C37" s="21" t="s">
        <v>36</v>
      </c>
      <c r="D37" s="2"/>
      <c r="E37" s="2">
        <v>1</v>
      </c>
      <c r="F37" s="8"/>
      <c r="G37" s="44"/>
      <c r="H37" s="80"/>
    </row>
    <row r="38" spans="1:8" ht="15.75" x14ac:dyDescent="0.25">
      <c r="A38" s="39"/>
      <c r="B38" s="5">
        <v>37</v>
      </c>
      <c r="C38" s="21" t="s">
        <v>37</v>
      </c>
      <c r="D38" s="28">
        <v>1</v>
      </c>
      <c r="E38" s="28"/>
      <c r="F38" s="28"/>
      <c r="G38" s="44"/>
      <c r="H38" s="80"/>
    </row>
    <row r="39" spans="1:8" ht="15.75" x14ac:dyDescent="0.25">
      <c r="A39" s="39"/>
      <c r="B39" s="5">
        <v>38</v>
      </c>
      <c r="C39" s="21" t="s">
        <v>37</v>
      </c>
      <c r="D39" s="28"/>
      <c r="E39" s="28">
        <v>1</v>
      </c>
      <c r="F39" s="28"/>
      <c r="G39" s="44"/>
      <c r="H39" s="80"/>
    </row>
    <row r="40" spans="1:8" ht="15.75" x14ac:dyDescent="0.25">
      <c r="A40" s="39"/>
      <c r="B40" s="17">
        <v>39</v>
      </c>
      <c r="C40" s="21" t="s">
        <v>38</v>
      </c>
      <c r="D40" s="28">
        <v>1</v>
      </c>
      <c r="E40" s="28"/>
      <c r="F40" s="27"/>
      <c r="G40" s="44"/>
      <c r="H40" s="80" t="s">
        <v>13</v>
      </c>
    </row>
    <row r="41" spans="1:8" ht="15.75" x14ac:dyDescent="0.25">
      <c r="A41" s="39"/>
      <c r="B41" s="5">
        <v>40</v>
      </c>
      <c r="C41" s="21" t="s">
        <v>39</v>
      </c>
      <c r="D41" s="29"/>
      <c r="E41" s="29">
        <v>1</v>
      </c>
      <c r="F41" s="29"/>
      <c r="G41" s="44"/>
      <c r="H41" s="80"/>
    </row>
    <row r="42" spans="1:8" ht="15.75" x14ac:dyDescent="0.25">
      <c r="A42" s="39"/>
      <c r="B42" s="12">
        <v>41</v>
      </c>
      <c r="C42" s="21" t="s">
        <v>40</v>
      </c>
      <c r="D42" s="28">
        <v>1</v>
      </c>
      <c r="E42" s="28"/>
      <c r="F42" s="30"/>
      <c r="G42" s="44"/>
      <c r="H42" s="80"/>
    </row>
    <row r="43" spans="1:8" ht="15.75" x14ac:dyDescent="0.25">
      <c r="A43" s="39"/>
      <c r="B43" s="5">
        <v>42</v>
      </c>
      <c r="C43" s="21" t="s">
        <v>40</v>
      </c>
      <c r="D43" s="28"/>
      <c r="E43" s="28">
        <v>1</v>
      </c>
      <c r="F43" s="31"/>
      <c r="G43" s="44"/>
      <c r="H43" s="80"/>
    </row>
    <row r="44" spans="1:8" ht="15.75" x14ac:dyDescent="0.25">
      <c r="A44" s="39"/>
      <c r="B44" s="5">
        <v>43</v>
      </c>
      <c r="C44" s="21" t="s">
        <v>41</v>
      </c>
      <c r="D44" s="28">
        <v>1</v>
      </c>
      <c r="E44" s="28"/>
      <c r="F44" s="30"/>
      <c r="G44" s="44"/>
      <c r="H44" s="80"/>
    </row>
    <row r="45" spans="1:8" ht="15.75" x14ac:dyDescent="0.25">
      <c r="A45" s="39"/>
      <c r="B45" s="5">
        <v>44</v>
      </c>
      <c r="C45" s="21" t="s">
        <v>42</v>
      </c>
      <c r="D45" s="28">
        <v>1</v>
      </c>
      <c r="E45" s="28"/>
      <c r="F45" s="30"/>
      <c r="G45" s="44"/>
      <c r="H45" s="80"/>
    </row>
    <row r="46" spans="1:8" ht="30" x14ac:dyDescent="0.25">
      <c r="A46" s="39"/>
      <c r="B46" s="5">
        <v>45</v>
      </c>
      <c r="C46" s="21" t="s">
        <v>75</v>
      </c>
      <c r="D46" s="28"/>
      <c r="E46" s="28">
        <v>1</v>
      </c>
      <c r="F46" s="30"/>
      <c r="G46" s="44"/>
      <c r="H46" s="80"/>
    </row>
    <row r="47" spans="1:8" ht="16.5" thickBot="1" x14ac:dyDescent="0.3">
      <c r="A47" s="40"/>
      <c r="B47" s="13">
        <v>46</v>
      </c>
      <c r="C47" s="93" t="s">
        <v>76</v>
      </c>
      <c r="D47" s="32"/>
      <c r="E47" s="32"/>
      <c r="F47" s="33">
        <v>1</v>
      </c>
      <c r="G47" s="76"/>
      <c r="H47" s="80"/>
    </row>
    <row r="48" spans="1:8" ht="16.5" thickTop="1" x14ac:dyDescent="0.25">
      <c r="A48" s="39" t="s">
        <v>61</v>
      </c>
      <c r="B48" s="12">
        <v>47</v>
      </c>
      <c r="C48" s="95" t="s">
        <v>43</v>
      </c>
      <c r="D48" s="34">
        <v>1</v>
      </c>
      <c r="E48" s="34"/>
      <c r="F48" s="51"/>
      <c r="G48" s="44">
        <f>SUM(D48:F56)</f>
        <v>9</v>
      </c>
      <c r="H48" s="80" t="s">
        <v>14</v>
      </c>
    </row>
    <row r="49" spans="1:8" ht="15.75" x14ac:dyDescent="0.25">
      <c r="A49" s="39"/>
      <c r="B49" s="5">
        <v>48</v>
      </c>
      <c r="C49" s="21" t="s">
        <v>43</v>
      </c>
      <c r="D49" s="28"/>
      <c r="E49" s="28">
        <v>1</v>
      </c>
      <c r="F49" s="23"/>
      <c r="G49" s="44"/>
      <c r="H49" s="80"/>
    </row>
    <row r="50" spans="1:8" ht="15.75" x14ac:dyDescent="0.25">
      <c r="A50" s="39"/>
      <c r="B50" s="5">
        <v>49</v>
      </c>
      <c r="C50" s="21" t="s">
        <v>44</v>
      </c>
      <c r="D50" s="28">
        <v>1</v>
      </c>
      <c r="E50" s="28"/>
      <c r="F50" s="27"/>
      <c r="G50" s="44"/>
      <c r="H50" s="80"/>
    </row>
    <row r="51" spans="1:8" ht="15.75" x14ac:dyDescent="0.25">
      <c r="A51" s="39"/>
      <c r="B51" s="5">
        <v>50</v>
      </c>
      <c r="C51" s="21" t="s">
        <v>44</v>
      </c>
      <c r="D51" s="28"/>
      <c r="E51" s="28">
        <v>1</v>
      </c>
      <c r="F51" s="23"/>
      <c r="G51" s="44"/>
      <c r="H51" s="80"/>
    </row>
    <row r="52" spans="1:8" ht="15.75" x14ac:dyDescent="0.25">
      <c r="A52" s="39"/>
      <c r="B52" s="5">
        <v>51</v>
      </c>
      <c r="C52" s="21" t="s">
        <v>45</v>
      </c>
      <c r="D52" s="28">
        <v>1</v>
      </c>
      <c r="E52" s="28"/>
      <c r="F52" s="28"/>
      <c r="G52" s="44"/>
      <c r="H52" s="80"/>
    </row>
    <row r="53" spans="1:8" ht="15.75" x14ac:dyDescent="0.25">
      <c r="A53" s="39"/>
      <c r="B53" s="5">
        <v>52</v>
      </c>
      <c r="C53" s="21" t="s">
        <v>45</v>
      </c>
      <c r="D53" s="28"/>
      <c r="E53" s="28">
        <v>1</v>
      </c>
      <c r="F53" s="28"/>
      <c r="G53" s="44"/>
      <c r="H53" s="80"/>
    </row>
    <row r="54" spans="1:8" ht="15.75" x14ac:dyDescent="0.25">
      <c r="A54" s="39"/>
      <c r="B54" s="5">
        <v>53</v>
      </c>
      <c r="C54" s="21" t="s">
        <v>46</v>
      </c>
      <c r="D54" s="28">
        <v>1</v>
      </c>
      <c r="E54" s="28"/>
      <c r="F54" s="28"/>
      <c r="G54" s="44"/>
      <c r="H54" s="80"/>
    </row>
    <row r="55" spans="1:8" ht="15.75" x14ac:dyDescent="0.25">
      <c r="A55" s="39"/>
      <c r="B55" s="5">
        <v>54</v>
      </c>
      <c r="C55" s="21" t="s">
        <v>46</v>
      </c>
      <c r="D55" s="28"/>
      <c r="E55" s="28">
        <v>1</v>
      </c>
      <c r="F55" s="28"/>
      <c r="G55" s="44"/>
      <c r="H55" s="80"/>
    </row>
    <row r="56" spans="1:8" ht="16.5" thickBot="1" x14ac:dyDescent="0.3">
      <c r="A56" s="40"/>
      <c r="B56" s="13">
        <v>55</v>
      </c>
      <c r="C56" s="93" t="s">
        <v>68</v>
      </c>
      <c r="D56" s="32"/>
      <c r="E56" s="32"/>
      <c r="F56" s="54">
        <v>1</v>
      </c>
      <c r="G56" s="76"/>
      <c r="H56" s="80" t="s">
        <v>15</v>
      </c>
    </row>
    <row r="57" spans="1:8" ht="16.5" thickTop="1" x14ac:dyDescent="0.25">
      <c r="A57" s="48" t="s">
        <v>62</v>
      </c>
      <c r="B57" s="12">
        <v>56</v>
      </c>
      <c r="C57" s="95" t="s">
        <v>47</v>
      </c>
      <c r="D57" s="34">
        <v>1</v>
      </c>
      <c r="E57" s="34"/>
      <c r="F57" s="52"/>
      <c r="G57" s="44">
        <f>SUM(D57:F73)</f>
        <v>17</v>
      </c>
      <c r="H57" s="80"/>
    </row>
    <row r="58" spans="1:8" ht="15.75" x14ac:dyDescent="0.25">
      <c r="A58" s="48"/>
      <c r="B58" s="5">
        <v>57</v>
      </c>
      <c r="C58" s="21" t="s">
        <v>47</v>
      </c>
      <c r="D58" s="23"/>
      <c r="E58" s="28">
        <v>1</v>
      </c>
      <c r="F58" s="28"/>
      <c r="G58" s="44"/>
      <c r="H58" s="80"/>
    </row>
    <row r="59" spans="1:8" ht="15.75" x14ac:dyDescent="0.25">
      <c r="A59" s="48"/>
      <c r="B59" s="5">
        <v>58</v>
      </c>
      <c r="C59" s="21" t="s">
        <v>48</v>
      </c>
      <c r="D59" s="28">
        <v>1</v>
      </c>
      <c r="E59" s="28"/>
      <c r="F59" s="28"/>
      <c r="G59" s="44"/>
      <c r="H59" s="80"/>
    </row>
    <row r="60" spans="1:8" ht="15.75" x14ac:dyDescent="0.25">
      <c r="A60" s="48"/>
      <c r="B60" s="5">
        <v>59</v>
      </c>
      <c r="C60" s="21" t="s">
        <v>48</v>
      </c>
      <c r="D60" s="28"/>
      <c r="E60" s="28">
        <v>1</v>
      </c>
      <c r="F60" s="28"/>
      <c r="G60" s="44"/>
      <c r="H60" s="80"/>
    </row>
    <row r="61" spans="1:8" ht="15.75" x14ac:dyDescent="0.25">
      <c r="A61" s="48"/>
      <c r="B61" s="5">
        <v>60</v>
      </c>
      <c r="C61" s="21" t="s">
        <v>49</v>
      </c>
      <c r="D61" s="28">
        <v>1</v>
      </c>
      <c r="E61" s="28"/>
      <c r="F61" s="28"/>
      <c r="G61" s="44"/>
      <c r="H61" s="80"/>
    </row>
    <row r="62" spans="1:8" ht="15.75" x14ac:dyDescent="0.25">
      <c r="A62" s="48"/>
      <c r="B62" s="5">
        <v>61</v>
      </c>
      <c r="C62" s="21" t="s">
        <v>49</v>
      </c>
      <c r="D62" s="28"/>
      <c r="E62" s="28">
        <v>1</v>
      </c>
      <c r="F62" s="28"/>
      <c r="G62" s="44"/>
      <c r="H62" s="80" t="s">
        <v>16</v>
      </c>
    </row>
    <row r="63" spans="1:8" ht="15.75" x14ac:dyDescent="0.25">
      <c r="A63" s="48"/>
      <c r="B63" s="5">
        <v>62</v>
      </c>
      <c r="C63" s="21" t="s">
        <v>50</v>
      </c>
      <c r="D63" s="28">
        <v>1</v>
      </c>
      <c r="E63" s="28"/>
      <c r="F63" s="35"/>
      <c r="G63" s="44"/>
      <c r="H63" s="80"/>
    </row>
    <row r="64" spans="1:8" ht="15.75" x14ac:dyDescent="0.25">
      <c r="A64" s="48"/>
      <c r="B64" s="5">
        <v>63</v>
      </c>
      <c r="C64" s="21" t="s">
        <v>51</v>
      </c>
      <c r="D64" s="28">
        <v>1</v>
      </c>
      <c r="E64" s="28"/>
      <c r="F64" s="23"/>
      <c r="G64" s="44"/>
      <c r="H64" s="80"/>
    </row>
    <row r="65" spans="1:8" ht="15.75" x14ac:dyDescent="0.25">
      <c r="A65" s="48"/>
      <c r="B65" s="5">
        <v>64</v>
      </c>
      <c r="C65" s="21" t="s">
        <v>77</v>
      </c>
      <c r="D65" s="28"/>
      <c r="E65" s="28">
        <v>1</v>
      </c>
      <c r="F65" s="28"/>
      <c r="G65" s="44"/>
      <c r="H65" s="80"/>
    </row>
    <row r="66" spans="1:8" ht="15.75" x14ac:dyDescent="0.25">
      <c r="A66" s="48"/>
      <c r="B66" s="5">
        <v>65</v>
      </c>
      <c r="C66" s="21" t="s">
        <v>52</v>
      </c>
      <c r="D66" s="28">
        <v>1</v>
      </c>
      <c r="E66" s="28"/>
      <c r="F66" s="28"/>
      <c r="G66" s="44"/>
      <c r="H66" s="80"/>
    </row>
    <row r="67" spans="1:8" ht="15.75" x14ac:dyDescent="0.25">
      <c r="A67" s="48"/>
      <c r="B67" s="5">
        <v>66</v>
      </c>
      <c r="C67" s="21" t="s">
        <v>78</v>
      </c>
      <c r="D67" s="28"/>
      <c r="E67" s="28">
        <v>1</v>
      </c>
      <c r="F67" s="28"/>
      <c r="G67" s="44"/>
      <c r="H67" s="80"/>
    </row>
    <row r="68" spans="1:8" ht="15.75" x14ac:dyDescent="0.25">
      <c r="A68" s="48"/>
      <c r="B68" s="5">
        <v>67</v>
      </c>
      <c r="C68" s="21" t="s">
        <v>53</v>
      </c>
      <c r="D68" s="28">
        <v>1</v>
      </c>
      <c r="E68" s="28"/>
      <c r="F68" s="35"/>
      <c r="G68" s="44"/>
      <c r="H68" s="80"/>
    </row>
    <row r="69" spans="1:8" ht="15.75" x14ac:dyDescent="0.25">
      <c r="A69" s="48"/>
      <c r="B69" s="5">
        <v>68</v>
      </c>
      <c r="C69" s="21" t="s">
        <v>54</v>
      </c>
      <c r="D69" s="28">
        <v>1</v>
      </c>
      <c r="E69" s="28"/>
      <c r="F69" s="23"/>
      <c r="G69" s="44"/>
      <c r="H69" s="80"/>
    </row>
    <row r="70" spans="1:8" ht="30" x14ac:dyDescent="0.25">
      <c r="A70" s="48"/>
      <c r="B70" s="5">
        <v>69</v>
      </c>
      <c r="C70" s="21" t="s">
        <v>79</v>
      </c>
      <c r="D70" s="28"/>
      <c r="E70" s="28">
        <v>1</v>
      </c>
      <c r="F70" s="35"/>
      <c r="G70" s="44"/>
      <c r="H70" s="80" t="s">
        <v>17</v>
      </c>
    </row>
    <row r="71" spans="1:8" ht="15.75" x14ac:dyDescent="0.25">
      <c r="A71" s="48"/>
      <c r="B71" s="5">
        <v>70</v>
      </c>
      <c r="C71" s="87" t="s">
        <v>80</v>
      </c>
      <c r="D71" s="28"/>
      <c r="E71" s="28"/>
      <c r="F71" s="36">
        <v>1</v>
      </c>
      <c r="G71" s="44"/>
      <c r="H71" s="80"/>
    </row>
    <row r="72" spans="1:8" ht="16.5" thickBot="1" x14ac:dyDescent="0.3">
      <c r="A72" s="48"/>
      <c r="B72" s="17">
        <v>71</v>
      </c>
      <c r="C72" s="21" t="s">
        <v>81</v>
      </c>
      <c r="D72" s="28"/>
      <c r="E72" s="28"/>
      <c r="F72" s="28">
        <v>1</v>
      </c>
      <c r="G72" s="44"/>
      <c r="H72" s="80"/>
    </row>
    <row r="73" spans="1:8" ht="16.5" thickBot="1" x14ac:dyDescent="0.3">
      <c r="A73" s="49"/>
      <c r="B73" s="72">
        <v>72</v>
      </c>
      <c r="C73" s="96" t="s">
        <v>70</v>
      </c>
      <c r="D73" s="73"/>
      <c r="E73" s="73"/>
      <c r="F73" s="73">
        <v>1</v>
      </c>
      <c r="G73" s="76"/>
      <c r="H73" s="101"/>
    </row>
    <row r="74" spans="1:8" ht="19.5" thickTop="1" x14ac:dyDescent="0.25">
      <c r="A74" s="69" t="s">
        <v>4</v>
      </c>
      <c r="B74" s="69"/>
      <c r="C74" s="69"/>
      <c r="D74" s="70">
        <f>SUM(D2:D73)</f>
        <v>35</v>
      </c>
      <c r="E74" s="70">
        <f>SUM(E2:E73)</f>
        <v>27</v>
      </c>
      <c r="F74" s="70">
        <f>SUM(F2:F73)</f>
        <v>10</v>
      </c>
      <c r="G74" s="98">
        <f>SUM(D74:F74)</f>
        <v>72</v>
      </c>
      <c r="H74" s="100"/>
    </row>
    <row r="80" spans="1:8" x14ac:dyDescent="0.25">
      <c r="E80" s="10"/>
    </row>
  </sheetData>
  <autoFilter ref="A1:I74" xr:uid="{00000000-0009-0000-0000-000001000000}"/>
  <mergeCells count="25">
    <mergeCell ref="H40:H47"/>
    <mergeCell ref="H48:H55"/>
    <mergeCell ref="H56:H61"/>
    <mergeCell ref="H62:H69"/>
    <mergeCell ref="H70:H73"/>
    <mergeCell ref="A25:A33"/>
    <mergeCell ref="G25:G33"/>
    <mergeCell ref="A34:A47"/>
    <mergeCell ref="G34:G47"/>
    <mergeCell ref="A57:A73"/>
    <mergeCell ref="G57:G73"/>
    <mergeCell ref="A74:C74"/>
    <mergeCell ref="H2:H9"/>
    <mergeCell ref="H10:H19"/>
    <mergeCell ref="H20:H27"/>
    <mergeCell ref="H28:H33"/>
    <mergeCell ref="H34:H39"/>
    <mergeCell ref="A48:A56"/>
    <mergeCell ref="G48:G56"/>
    <mergeCell ref="A2:A6"/>
    <mergeCell ref="G2:G6"/>
    <mergeCell ref="A7:A16"/>
    <mergeCell ref="G7:G16"/>
    <mergeCell ref="A17:A24"/>
    <mergeCell ref="G17:G2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Mikroplan - Srbija</vt:lpstr>
      <vt:lpstr>Mikroplan - Vojvodina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Scekic</dc:creator>
  <cp:lastModifiedBy>Vera Scekic</cp:lastModifiedBy>
  <cp:lastPrinted>2018-08-19T15:33:10Z</cp:lastPrinted>
  <dcterms:created xsi:type="dcterms:W3CDTF">2018-08-19T15:15:43Z</dcterms:created>
  <dcterms:modified xsi:type="dcterms:W3CDTF">2019-06-17T12:45:27Z</dcterms:modified>
</cp:coreProperties>
</file>